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840" windowWidth="17475" windowHeight="11265"/>
  </bookViews>
  <sheets>
    <sheet name="DATI DI BASE PER LAVORAZIONE" sheetId="1" r:id="rId1"/>
  </sheets>
  <calcPr calcId="145621"/>
</workbook>
</file>

<file path=xl/calcChain.xml><?xml version="1.0" encoding="utf-8"?>
<calcChain xmlns="http://schemas.openxmlformats.org/spreadsheetml/2006/main">
  <c r="BU49" i="1" l="1"/>
  <c r="BV49" i="1"/>
  <c r="BW49" i="1"/>
  <c r="BU48" i="1"/>
  <c r="BV48" i="1"/>
  <c r="BW48" i="1"/>
  <c r="BT48" i="1" l="1"/>
  <c r="BT49" i="1"/>
  <c r="BQ49" i="1" l="1"/>
  <c r="BR49" i="1"/>
  <c r="BS49" i="1"/>
  <c r="BP49" i="1"/>
  <c r="BQ48" i="1"/>
  <c r="BR48" i="1"/>
  <c r="BS48" i="1"/>
  <c r="BP48" i="1"/>
  <c r="BH49" i="1" l="1"/>
  <c r="BI49" i="1"/>
  <c r="BJ49" i="1"/>
  <c r="BK49" i="1"/>
  <c r="BL49" i="1"/>
  <c r="BM49" i="1"/>
  <c r="BI48" i="1"/>
  <c r="BJ48" i="1"/>
  <c r="BK48" i="1"/>
  <c r="BL48" i="1"/>
  <c r="BM48" i="1"/>
  <c r="BH48" i="1" l="1"/>
  <c r="BE49" i="1" l="1"/>
  <c r="BF49" i="1"/>
  <c r="BG49" i="1"/>
  <c r="BD49" i="1"/>
  <c r="BE48" i="1"/>
  <c r="BF48" i="1"/>
  <c r="BG48" i="1"/>
  <c r="BD48" i="1"/>
</calcChain>
</file>

<file path=xl/sharedStrings.xml><?xml version="1.0" encoding="utf-8"?>
<sst xmlns="http://schemas.openxmlformats.org/spreadsheetml/2006/main" count="3" uniqueCount="3">
  <si>
    <t>Numero Prenotazioni</t>
  </si>
  <si>
    <t>Numero disdette</t>
  </si>
  <si>
    <t>Totale operazioni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</si>
</sst>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/>
    </xf>
    <xf numFmtId="3" fontId="0" fillId="0" borderId="0" xfId="0" applyNumberFormat="1" applyFont="1"/>
    <xf numFmtId="164" fontId="2" fillId="5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'DATI DI BASE PER LAVORAZIONE'!$A$2:$BW$3</c:f>
              <c:multiLvlStrCache>
                <c:ptCount val="75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  <c:pt idx="72">
                    <c:v>gen-24</c:v>
                  </c:pt>
                  <c:pt idx="73">
                    <c:v>feb-24</c:v>
                  </c:pt>
                  <c:pt idx="74">
                    <c:v>mar-24</c:v>
                  </c:pt>
                </c:lvl>
                <c:lvl>
                  <c:pt idx="0">
                    <c:v>Numero Prenotazioni</c:v>
                  </c:pt>
                </c:lvl>
              </c:multiLvlStrCache>
            </c:multiLvlStrRef>
          </c:cat>
          <c:val>
            <c:numRef>
              <c:f>'DATI DI BASE PER LAVORAZIONE'!$A$4:$BW$4</c:f>
              <c:numCache>
                <c:formatCode>#,##0</c:formatCode>
                <c:ptCount val="75"/>
                <c:pt idx="0">
                  <c:v>996</c:v>
                </c:pt>
                <c:pt idx="1">
                  <c:v>849</c:v>
                </c:pt>
                <c:pt idx="2">
                  <c:v>765</c:v>
                </c:pt>
                <c:pt idx="3">
                  <c:v>668</c:v>
                </c:pt>
                <c:pt idx="4">
                  <c:v>737</c:v>
                </c:pt>
                <c:pt idx="5">
                  <c:v>673</c:v>
                </c:pt>
                <c:pt idx="6">
                  <c:v>732</c:v>
                </c:pt>
                <c:pt idx="7">
                  <c:v>570</c:v>
                </c:pt>
                <c:pt idx="8">
                  <c:v>752</c:v>
                </c:pt>
                <c:pt idx="9">
                  <c:v>752</c:v>
                </c:pt>
                <c:pt idx="10">
                  <c:v>648</c:v>
                </c:pt>
                <c:pt idx="11">
                  <c:v>466</c:v>
                </c:pt>
                <c:pt idx="12">
                  <c:v>1741</c:v>
                </c:pt>
                <c:pt idx="13">
                  <c:v>1745</c:v>
                </c:pt>
                <c:pt idx="14">
                  <c:v>2021</c:v>
                </c:pt>
                <c:pt idx="15">
                  <c:v>1730</c:v>
                </c:pt>
                <c:pt idx="16">
                  <c:v>1790</c:v>
                </c:pt>
                <c:pt idx="17">
                  <c:v>1559</c:v>
                </c:pt>
                <c:pt idx="18">
                  <c:v>1484</c:v>
                </c:pt>
                <c:pt idx="19">
                  <c:v>1293</c:v>
                </c:pt>
                <c:pt idx="20">
                  <c:v>3217</c:v>
                </c:pt>
                <c:pt idx="21">
                  <c:v>5987</c:v>
                </c:pt>
                <c:pt idx="22">
                  <c:v>7090</c:v>
                </c:pt>
                <c:pt idx="23">
                  <c:v>6030</c:v>
                </c:pt>
                <c:pt idx="24">
                  <c:v>9451</c:v>
                </c:pt>
                <c:pt idx="25">
                  <c:v>10561</c:v>
                </c:pt>
                <c:pt idx="26">
                  <c:v>4442</c:v>
                </c:pt>
                <c:pt idx="27">
                  <c:v>3496</c:v>
                </c:pt>
                <c:pt idx="28">
                  <c:v>9296</c:v>
                </c:pt>
                <c:pt idx="29">
                  <c:v>12120</c:v>
                </c:pt>
                <c:pt idx="30">
                  <c:v>11135</c:v>
                </c:pt>
                <c:pt idx="31">
                  <c:v>8877</c:v>
                </c:pt>
                <c:pt idx="32">
                  <c:v>14903</c:v>
                </c:pt>
                <c:pt idx="33">
                  <c:v>15123</c:v>
                </c:pt>
                <c:pt idx="34">
                  <c:v>11075</c:v>
                </c:pt>
                <c:pt idx="35">
                  <c:v>11456</c:v>
                </c:pt>
                <c:pt idx="36">
                  <c:v>12756</c:v>
                </c:pt>
                <c:pt idx="37">
                  <c:v>17612</c:v>
                </c:pt>
                <c:pt idx="38">
                  <c:v>22323</c:v>
                </c:pt>
                <c:pt idx="39">
                  <c:v>23401</c:v>
                </c:pt>
                <c:pt idx="40">
                  <c:v>27652</c:v>
                </c:pt>
                <c:pt idx="41">
                  <c:v>22918</c:v>
                </c:pt>
                <c:pt idx="42">
                  <c:v>22750</c:v>
                </c:pt>
                <c:pt idx="43">
                  <c:v>21988</c:v>
                </c:pt>
                <c:pt idx="44">
                  <c:v>28587</c:v>
                </c:pt>
                <c:pt idx="45">
                  <c:v>24526</c:v>
                </c:pt>
                <c:pt idx="46">
                  <c:v>26608</c:v>
                </c:pt>
                <c:pt idx="47">
                  <c:v>20755</c:v>
                </c:pt>
                <c:pt idx="48">
                  <c:v>31777</c:v>
                </c:pt>
                <c:pt idx="49">
                  <c:v>31128</c:v>
                </c:pt>
                <c:pt idx="50">
                  <c:v>33234</c:v>
                </c:pt>
                <c:pt idx="51">
                  <c:v>19395</c:v>
                </c:pt>
                <c:pt idx="52">
                  <c:v>22731</c:v>
                </c:pt>
                <c:pt idx="53">
                  <c:v>20543</c:v>
                </c:pt>
                <c:pt idx="54">
                  <c:v>17657</c:v>
                </c:pt>
                <c:pt idx="55">
                  <c:v>18639</c:v>
                </c:pt>
                <c:pt idx="56">
                  <c:v>26870</c:v>
                </c:pt>
                <c:pt idx="57">
                  <c:v>27796</c:v>
                </c:pt>
                <c:pt idx="58">
                  <c:v>27163</c:v>
                </c:pt>
                <c:pt idx="59">
                  <c:v>22847</c:v>
                </c:pt>
                <c:pt idx="60">
                  <c:v>25133</c:v>
                </c:pt>
                <c:pt idx="61">
                  <c:v>27034</c:v>
                </c:pt>
                <c:pt idx="62">
                  <c:v>31908</c:v>
                </c:pt>
                <c:pt idx="63">
                  <c:v>26073</c:v>
                </c:pt>
                <c:pt idx="64">
                  <c:v>32052</c:v>
                </c:pt>
                <c:pt idx="65">
                  <c:v>26434</c:v>
                </c:pt>
                <c:pt idx="66">
                  <c:v>14356</c:v>
                </c:pt>
                <c:pt idx="67">
                  <c:v>25574</c:v>
                </c:pt>
                <c:pt idx="68">
                  <c:v>38589</c:v>
                </c:pt>
                <c:pt idx="69">
                  <c:v>43658</c:v>
                </c:pt>
                <c:pt idx="70">
                  <c:v>37985</c:v>
                </c:pt>
                <c:pt idx="71">
                  <c:v>32076</c:v>
                </c:pt>
                <c:pt idx="72">
                  <c:v>52292</c:v>
                </c:pt>
                <c:pt idx="73">
                  <c:v>52030</c:v>
                </c:pt>
                <c:pt idx="74">
                  <c:v>51663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02072320"/>
        <c:axId val="-1526297792"/>
        <c:axId val="0"/>
      </c:bar3DChart>
      <c:catAx>
        <c:axId val="-1302072320"/>
        <c:scaling>
          <c:orientation val="minMax"/>
        </c:scaling>
        <c:delete val="0"/>
        <c:axPos val="b"/>
        <c:numFmt formatCode="[$-410]mmm\-yy;@" sourceLinked="1"/>
        <c:majorTickMark val="out"/>
        <c:minorTickMark val="none"/>
        <c:tickLblPos val="nextTo"/>
        <c:crossAx val="-1526297792"/>
        <c:crosses val="autoZero"/>
        <c:auto val="1"/>
        <c:lblAlgn val="ctr"/>
        <c:lblOffset val="100"/>
        <c:noMultiLvlLbl val="0"/>
      </c:catAx>
      <c:valAx>
        <c:axId val="-15262977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-13020723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'DATI DI BASE PER LAVORAZIONE'!$A$24:$BW$25</c:f>
              <c:multiLvlStrCache>
                <c:ptCount val="75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  <c:pt idx="72">
                    <c:v>gen-24</c:v>
                  </c:pt>
                  <c:pt idx="73">
                    <c:v>feb-24</c:v>
                  </c:pt>
                  <c:pt idx="74">
                    <c:v>mar-24</c:v>
                  </c:pt>
                </c:lvl>
                <c:lvl>
                  <c:pt idx="0">
                    <c:v>Numero disdette</c:v>
                  </c:pt>
                </c:lvl>
              </c:multiLvlStrCache>
            </c:multiLvlStrRef>
          </c:cat>
          <c:val>
            <c:numRef>
              <c:f>'DATI DI BASE PER LAVORAZIONE'!$A$26:$BW$26</c:f>
              <c:numCache>
                <c:formatCode>#,##0</c:formatCode>
                <c:ptCount val="75"/>
                <c:pt idx="0">
                  <c:v>1463</c:v>
                </c:pt>
                <c:pt idx="1">
                  <c:v>1374</c:v>
                </c:pt>
                <c:pt idx="2">
                  <c:v>1415</c:v>
                </c:pt>
                <c:pt idx="3">
                  <c:v>1245</c:v>
                </c:pt>
                <c:pt idx="4">
                  <c:v>1382</c:v>
                </c:pt>
                <c:pt idx="5">
                  <c:v>1258</c:v>
                </c:pt>
                <c:pt idx="6">
                  <c:v>1099</c:v>
                </c:pt>
                <c:pt idx="7">
                  <c:v>843</c:v>
                </c:pt>
                <c:pt idx="8">
                  <c:v>1388</c:v>
                </c:pt>
                <c:pt idx="9">
                  <c:v>1594</c:v>
                </c:pt>
                <c:pt idx="10">
                  <c:v>1454</c:v>
                </c:pt>
                <c:pt idx="11">
                  <c:v>1005</c:v>
                </c:pt>
                <c:pt idx="12">
                  <c:v>1625</c:v>
                </c:pt>
                <c:pt idx="13">
                  <c:v>1430</c:v>
                </c:pt>
                <c:pt idx="14">
                  <c:v>1484</c:v>
                </c:pt>
                <c:pt idx="15">
                  <c:v>1196</c:v>
                </c:pt>
                <c:pt idx="16">
                  <c:v>1232</c:v>
                </c:pt>
                <c:pt idx="17">
                  <c:v>1076</c:v>
                </c:pt>
                <c:pt idx="18">
                  <c:v>963</c:v>
                </c:pt>
                <c:pt idx="19">
                  <c:v>755</c:v>
                </c:pt>
                <c:pt idx="20">
                  <c:v>1400</c:v>
                </c:pt>
                <c:pt idx="21">
                  <c:v>1697</c:v>
                </c:pt>
                <c:pt idx="22">
                  <c:v>1587</c:v>
                </c:pt>
                <c:pt idx="23">
                  <c:v>1131</c:v>
                </c:pt>
                <c:pt idx="24">
                  <c:v>1801</c:v>
                </c:pt>
                <c:pt idx="25">
                  <c:v>1874</c:v>
                </c:pt>
                <c:pt idx="26">
                  <c:v>2963</c:v>
                </c:pt>
                <c:pt idx="27">
                  <c:v>1154</c:v>
                </c:pt>
                <c:pt idx="28">
                  <c:v>1282</c:v>
                </c:pt>
                <c:pt idx="29">
                  <c:v>1525</c:v>
                </c:pt>
                <c:pt idx="30">
                  <c:v>1297</c:v>
                </c:pt>
                <c:pt idx="31">
                  <c:v>955</c:v>
                </c:pt>
                <c:pt idx="32">
                  <c:v>1592</c:v>
                </c:pt>
                <c:pt idx="33">
                  <c:v>1971</c:v>
                </c:pt>
                <c:pt idx="34">
                  <c:v>1637</c:v>
                </c:pt>
                <c:pt idx="35">
                  <c:v>1038</c:v>
                </c:pt>
                <c:pt idx="36">
                  <c:v>1373</c:v>
                </c:pt>
                <c:pt idx="37">
                  <c:v>1579</c:v>
                </c:pt>
                <c:pt idx="38">
                  <c:v>1951</c:v>
                </c:pt>
                <c:pt idx="39">
                  <c:v>1754</c:v>
                </c:pt>
                <c:pt idx="40">
                  <c:v>1762</c:v>
                </c:pt>
                <c:pt idx="41">
                  <c:v>1212</c:v>
                </c:pt>
                <c:pt idx="42">
                  <c:v>2248</c:v>
                </c:pt>
                <c:pt idx="43">
                  <c:v>1811</c:v>
                </c:pt>
                <c:pt idx="44">
                  <c:v>2089</c:v>
                </c:pt>
                <c:pt idx="45">
                  <c:v>2173</c:v>
                </c:pt>
                <c:pt idx="46">
                  <c:v>2017</c:v>
                </c:pt>
                <c:pt idx="47">
                  <c:v>1690</c:v>
                </c:pt>
                <c:pt idx="48">
                  <c:v>2455</c:v>
                </c:pt>
                <c:pt idx="49">
                  <c:v>2403</c:v>
                </c:pt>
                <c:pt idx="50">
                  <c:v>2539</c:v>
                </c:pt>
                <c:pt idx="51">
                  <c:v>3881</c:v>
                </c:pt>
                <c:pt idx="52">
                  <c:v>4626</c:v>
                </c:pt>
                <c:pt idx="53">
                  <c:v>4376</c:v>
                </c:pt>
                <c:pt idx="54">
                  <c:v>3675</c:v>
                </c:pt>
                <c:pt idx="55">
                  <c:v>3129</c:v>
                </c:pt>
                <c:pt idx="56">
                  <c:v>5225</c:v>
                </c:pt>
                <c:pt idx="57">
                  <c:v>5426</c:v>
                </c:pt>
                <c:pt idx="58">
                  <c:v>5403</c:v>
                </c:pt>
                <c:pt idx="59">
                  <c:v>4132</c:v>
                </c:pt>
                <c:pt idx="60">
                  <c:v>5222</c:v>
                </c:pt>
                <c:pt idx="61">
                  <c:v>5742</c:v>
                </c:pt>
                <c:pt idx="62">
                  <c:v>6560</c:v>
                </c:pt>
                <c:pt idx="63">
                  <c:v>5242</c:v>
                </c:pt>
                <c:pt idx="64">
                  <c:v>6534</c:v>
                </c:pt>
                <c:pt idx="65">
                  <c:v>5320</c:v>
                </c:pt>
                <c:pt idx="66">
                  <c:v>2917</c:v>
                </c:pt>
                <c:pt idx="67">
                  <c:v>3894</c:v>
                </c:pt>
                <c:pt idx="68">
                  <c:v>6540</c:v>
                </c:pt>
                <c:pt idx="69">
                  <c:v>6792</c:v>
                </c:pt>
                <c:pt idx="70">
                  <c:v>5985</c:v>
                </c:pt>
                <c:pt idx="71">
                  <c:v>4809</c:v>
                </c:pt>
                <c:pt idx="72">
                  <c:v>7834</c:v>
                </c:pt>
                <c:pt idx="73">
                  <c:v>7318</c:v>
                </c:pt>
                <c:pt idx="74">
                  <c:v>7564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01995008"/>
        <c:axId val="-1297972096"/>
        <c:axId val="0"/>
      </c:bar3DChart>
      <c:catAx>
        <c:axId val="-1301995008"/>
        <c:scaling>
          <c:orientation val="minMax"/>
        </c:scaling>
        <c:delete val="0"/>
        <c:axPos val="b"/>
        <c:numFmt formatCode="[$-410]mmm\-yy;@" sourceLinked="1"/>
        <c:majorTickMark val="out"/>
        <c:minorTickMark val="none"/>
        <c:tickLblPos val="nextTo"/>
        <c:crossAx val="-1297972096"/>
        <c:crosses val="autoZero"/>
        <c:auto val="1"/>
        <c:lblAlgn val="ctr"/>
        <c:lblOffset val="100"/>
        <c:noMultiLvlLbl val="0"/>
      </c:catAx>
      <c:valAx>
        <c:axId val="-12979720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-1301995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'DATI DI BASE PER LAVORAZIONE'!$A$46:$BW$47</c:f>
              <c:multiLvlStrCache>
                <c:ptCount val="75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  <c:pt idx="72">
                    <c:v>gen-24</c:v>
                  </c:pt>
                  <c:pt idx="73">
                    <c:v>feb-24</c:v>
                  </c:pt>
                  <c:pt idx="74">
                    <c:v>mar-24</c:v>
                  </c:pt>
                </c:lvl>
                <c:lvl>
                  <c:pt idx="0">
                    <c:v>Totale operazioni</c:v>
                  </c:pt>
                </c:lvl>
              </c:multiLvlStrCache>
            </c:multiLvlStrRef>
          </c:cat>
          <c:val>
            <c:numRef>
              <c:f>'DATI DI BASE PER LAVORAZIONE'!$A$48:$BW$48</c:f>
              <c:numCache>
                <c:formatCode>#,##0</c:formatCode>
                <c:ptCount val="75"/>
                <c:pt idx="0">
                  <c:v>996</c:v>
                </c:pt>
                <c:pt idx="1">
                  <c:v>849</c:v>
                </c:pt>
                <c:pt idx="2">
                  <c:v>765</c:v>
                </c:pt>
                <c:pt idx="3">
                  <c:v>668</c:v>
                </c:pt>
                <c:pt idx="4">
                  <c:v>737</c:v>
                </c:pt>
                <c:pt idx="5">
                  <c:v>673</c:v>
                </c:pt>
                <c:pt idx="6">
                  <c:v>732</c:v>
                </c:pt>
                <c:pt idx="7">
                  <c:v>570</c:v>
                </c:pt>
                <c:pt idx="8">
                  <c:v>752</c:v>
                </c:pt>
                <c:pt idx="9">
                  <c:v>752</c:v>
                </c:pt>
                <c:pt idx="10">
                  <c:v>648</c:v>
                </c:pt>
                <c:pt idx="11">
                  <c:v>466</c:v>
                </c:pt>
                <c:pt idx="12">
                  <c:v>1741</c:v>
                </c:pt>
                <c:pt idx="13">
                  <c:v>1745</c:v>
                </c:pt>
                <c:pt idx="14">
                  <c:v>2021</c:v>
                </c:pt>
                <c:pt idx="15">
                  <c:v>1730</c:v>
                </c:pt>
                <c:pt idx="16">
                  <c:v>1790</c:v>
                </c:pt>
                <c:pt idx="17">
                  <c:v>1559</c:v>
                </c:pt>
                <c:pt idx="18">
                  <c:v>1484</c:v>
                </c:pt>
                <c:pt idx="19">
                  <c:v>1293</c:v>
                </c:pt>
                <c:pt idx="20">
                  <c:v>3217</c:v>
                </c:pt>
                <c:pt idx="21">
                  <c:v>5987</c:v>
                </c:pt>
                <c:pt idx="22">
                  <c:v>7090</c:v>
                </c:pt>
                <c:pt idx="23">
                  <c:v>6030</c:v>
                </c:pt>
                <c:pt idx="24">
                  <c:v>9451</c:v>
                </c:pt>
                <c:pt idx="25">
                  <c:v>10561</c:v>
                </c:pt>
                <c:pt idx="26">
                  <c:v>4442</c:v>
                </c:pt>
                <c:pt idx="27">
                  <c:v>3496</c:v>
                </c:pt>
                <c:pt idx="28">
                  <c:v>9296</c:v>
                </c:pt>
                <c:pt idx="29">
                  <c:v>12120</c:v>
                </c:pt>
                <c:pt idx="30">
                  <c:v>11135</c:v>
                </c:pt>
                <c:pt idx="31">
                  <c:v>8877</c:v>
                </c:pt>
                <c:pt idx="32">
                  <c:v>14903</c:v>
                </c:pt>
                <c:pt idx="33">
                  <c:v>15123</c:v>
                </c:pt>
                <c:pt idx="34">
                  <c:v>11075</c:v>
                </c:pt>
                <c:pt idx="35">
                  <c:v>11456</c:v>
                </c:pt>
                <c:pt idx="36">
                  <c:v>12756</c:v>
                </c:pt>
                <c:pt idx="37">
                  <c:v>17612</c:v>
                </c:pt>
                <c:pt idx="38">
                  <c:v>22323</c:v>
                </c:pt>
                <c:pt idx="39">
                  <c:v>23401</c:v>
                </c:pt>
                <c:pt idx="40">
                  <c:v>27652</c:v>
                </c:pt>
                <c:pt idx="41">
                  <c:v>22918</c:v>
                </c:pt>
                <c:pt idx="42">
                  <c:v>22750</c:v>
                </c:pt>
                <c:pt idx="43">
                  <c:v>21988</c:v>
                </c:pt>
                <c:pt idx="44">
                  <c:v>28587</c:v>
                </c:pt>
                <c:pt idx="45">
                  <c:v>24526</c:v>
                </c:pt>
                <c:pt idx="46">
                  <c:v>26608</c:v>
                </c:pt>
                <c:pt idx="47">
                  <c:v>20755</c:v>
                </c:pt>
                <c:pt idx="48">
                  <c:v>31777</c:v>
                </c:pt>
                <c:pt idx="49">
                  <c:v>31128</c:v>
                </c:pt>
                <c:pt idx="50">
                  <c:v>33234</c:v>
                </c:pt>
                <c:pt idx="51">
                  <c:v>19395</c:v>
                </c:pt>
                <c:pt idx="52">
                  <c:v>22731</c:v>
                </c:pt>
                <c:pt idx="53">
                  <c:v>20543</c:v>
                </c:pt>
                <c:pt idx="54">
                  <c:v>17657</c:v>
                </c:pt>
                <c:pt idx="55">
                  <c:v>18639</c:v>
                </c:pt>
                <c:pt idx="56">
                  <c:v>26870</c:v>
                </c:pt>
                <c:pt idx="57">
                  <c:v>27796</c:v>
                </c:pt>
                <c:pt idx="58">
                  <c:v>27163</c:v>
                </c:pt>
                <c:pt idx="59">
                  <c:v>22847</c:v>
                </c:pt>
                <c:pt idx="60">
                  <c:v>25133</c:v>
                </c:pt>
                <c:pt idx="61">
                  <c:v>27034</c:v>
                </c:pt>
                <c:pt idx="62">
                  <c:v>31908</c:v>
                </c:pt>
                <c:pt idx="63">
                  <c:v>26073</c:v>
                </c:pt>
                <c:pt idx="64">
                  <c:v>32052</c:v>
                </c:pt>
                <c:pt idx="65">
                  <c:v>26434</c:v>
                </c:pt>
                <c:pt idx="66">
                  <c:v>14356</c:v>
                </c:pt>
                <c:pt idx="67">
                  <c:v>25574</c:v>
                </c:pt>
                <c:pt idx="68">
                  <c:v>38589</c:v>
                </c:pt>
                <c:pt idx="69">
                  <c:v>43658</c:v>
                </c:pt>
                <c:pt idx="70">
                  <c:v>37985</c:v>
                </c:pt>
                <c:pt idx="71">
                  <c:v>32076</c:v>
                </c:pt>
                <c:pt idx="72">
                  <c:v>52292</c:v>
                </c:pt>
                <c:pt idx="73">
                  <c:v>52030</c:v>
                </c:pt>
                <c:pt idx="74">
                  <c:v>51663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'DATI DI BASE PER LAVORAZIONE'!$A$46:$BW$47</c:f>
              <c:multiLvlStrCache>
                <c:ptCount val="75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  <c:pt idx="72">
                    <c:v>gen-24</c:v>
                  </c:pt>
                  <c:pt idx="73">
                    <c:v>feb-24</c:v>
                  </c:pt>
                  <c:pt idx="74">
                    <c:v>mar-24</c:v>
                  </c:pt>
                </c:lvl>
                <c:lvl>
                  <c:pt idx="0">
                    <c:v>Totale operazioni</c:v>
                  </c:pt>
                </c:lvl>
              </c:multiLvlStrCache>
            </c:multiLvlStrRef>
          </c:cat>
          <c:val>
            <c:numRef>
              <c:f>'DATI DI BASE PER LAVORAZIONE'!$A$49:$BW$49</c:f>
              <c:numCache>
                <c:formatCode>#,##0</c:formatCode>
                <c:ptCount val="75"/>
                <c:pt idx="0">
                  <c:v>1463</c:v>
                </c:pt>
                <c:pt idx="1">
                  <c:v>1374</c:v>
                </c:pt>
                <c:pt idx="2">
                  <c:v>1415</c:v>
                </c:pt>
                <c:pt idx="3">
                  <c:v>1245</c:v>
                </c:pt>
                <c:pt idx="4">
                  <c:v>1382</c:v>
                </c:pt>
                <c:pt idx="5">
                  <c:v>1258</c:v>
                </c:pt>
                <c:pt idx="6">
                  <c:v>1099</c:v>
                </c:pt>
                <c:pt idx="7">
                  <c:v>843</c:v>
                </c:pt>
                <c:pt idx="8">
                  <c:v>1388</c:v>
                </c:pt>
                <c:pt idx="9">
                  <c:v>1594</c:v>
                </c:pt>
                <c:pt idx="10">
                  <c:v>1454</c:v>
                </c:pt>
                <c:pt idx="11">
                  <c:v>1005</c:v>
                </c:pt>
                <c:pt idx="12">
                  <c:v>1625</c:v>
                </c:pt>
                <c:pt idx="13">
                  <c:v>1430</c:v>
                </c:pt>
                <c:pt idx="14">
                  <c:v>1484</c:v>
                </c:pt>
                <c:pt idx="15">
                  <c:v>1196</c:v>
                </c:pt>
                <c:pt idx="16">
                  <c:v>1232</c:v>
                </c:pt>
                <c:pt idx="17">
                  <c:v>1076</c:v>
                </c:pt>
                <c:pt idx="18">
                  <c:v>963</c:v>
                </c:pt>
                <c:pt idx="19">
                  <c:v>755</c:v>
                </c:pt>
                <c:pt idx="20">
                  <c:v>1400</c:v>
                </c:pt>
                <c:pt idx="21">
                  <c:v>1697</c:v>
                </c:pt>
                <c:pt idx="22">
                  <c:v>1587</c:v>
                </c:pt>
                <c:pt idx="23">
                  <c:v>1131</c:v>
                </c:pt>
                <c:pt idx="24">
                  <c:v>1801</c:v>
                </c:pt>
                <c:pt idx="25">
                  <c:v>1874</c:v>
                </c:pt>
                <c:pt idx="26">
                  <c:v>2963</c:v>
                </c:pt>
                <c:pt idx="27">
                  <c:v>1154</c:v>
                </c:pt>
                <c:pt idx="28">
                  <c:v>1282</c:v>
                </c:pt>
                <c:pt idx="29">
                  <c:v>1525</c:v>
                </c:pt>
                <c:pt idx="30">
                  <c:v>1297</c:v>
                </c:pt>
                <c:pt idx="31">
                  <c:v>955</c:v>
                </c:pt>
                <c:pt idx="32">
                  <c:v>1592</c:v>
                </c:pt>
                <c:pt idx="33">
                  <c:v>1971</c:v>
                </c:pt>
                <c:pt idx="34">
                  <c:v>1637</c:v>
                </c:pt>
                <c:pt idx="35">
                  <c:v>1038</c:v>
                </c:pt>
                <c:pt idx="36">
                  <c:v>1373</c:v>
                </c:pt>
                <c:pt idx="37">
                  <c:v>1579</c:v>
                </c:pt>
                <c:pt idx="38">
                  <c:v>1951</c:v>
                </c:pt>
                <c:pt idx="39">
                  <c:v>1754</c:v>
                </c:pt>
                <c:pt idx="40">
                  <c:v>1762</c:v>
                </c:pt>
                <c:pt idx="41">
                  <c:v>1212</c:v>
                </c:pt>
                <c:pt idx="42">
                  <c:v>2248</c:v>
                </c:pt>
                <c:pt idx="43">
                  <c:v>1811</c:v>
                </c:pt>
                <c:pt idx="44">
                  <c:v>2089</c:v>
                </c:pt>
                <c:pt idx="45">
                  <c:v>2173</c:v>
                </c:pt>
                <c:pt idx="46">
                  <c:v>2017</c:v>
                </c:pt>
                <c:pt idx="47">
                  <c:v>1690</c:v>
                </c:pt>
                <c:pt idx="48">
                  <c:v>2455</c:v>
                </c:pt>
                <c:pt idx="49">
                  <c:v>2403</c:v>
                </c:pt>
                <c:pt idx="50">
                  <c:v>2539</c:v>
                </c:pt>
                <c:pt idx="51">
                  <c:v>3881</c:v>
                </c:pt>
                <c:pt idx="52">
                  <c:v>4626</c:v>
                </c:pt>
                <c:pt idx="53">
                  <c:v>4376</c:v>
                </c:pt>
                <c:pt idx="54">
                  <c:v>3675</c:v>
                </c:pt>
                <c:pt idx="55">
                  <c:v>3129</c:v>
                </c:pt>
                <c:pt idx="56">
                  <c:v>5225</c:v>
                </c:pt>
                <c:pt idx="57">
                  <c:v>5426</c:v>
                </c:pt>
                <c:pt idx="58">
                  <c:v>5403</c:v>
                </c:pt>
                <c:pt idx="59">
                  <c:v>4132</c:v>
                </c:pt>
                <c:pt idx="60">
                  <c:v>5222</c:v>
                </c:pt>
                <c:pt idx="61">
                  <c:v>5742</c:v>
                </c:pt>
                <c:pt idx="62">
                  <c:v>6560</c:v>
                </c:pt>
                <c:pt idx="63">
                  <c:v>5242</c:v>
                </c:pt>
                <c:pt idx="64">
                  <c:v>6534</c:v>
                </c:pt>
                <c:pt idx="65">
                  <c:v>5320</c:v>
                </c:pt>
                <c:pt idx="66">
                  <c:v>2917</c:v>
                </c:pt>
                <c:pt idx="67">
                  <c:v>3894</c:v>
                </c:pt>
                <c:pt idx="68">
                  <c:v>6540</c:v>
                </c:pt>
                <c:pt idx="69">
                  <c:v>6792</c:v>
                </c:pt>
                <c:pt idx="70">
                  <c:v>5985</c:v>
                </c:pt>
                <c:pt idx="71">
                  <c:v>4809</c:v>
                </c:pt>
                <c:pt idx="72">
                  <c:v>7834</c:v>
                </c:pt>
                <c:pt idx="73">
                  <c:v>7318</c:v>
                </c:pt>
                <c:pt idx="74">
                  <c:v>7564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01961216"/>
        <c:axId val="-1561679040"/>
        <c:axId val="0"/>
      </c:bar3DChart>
      <c:catAx>
        <c:axId val="-1301961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561679040"/>
        <c:crosses val="autoZero"/>
        <c:auto val="1"/>
        <c:lblAlgn val="ctr"/>
        <c:lblOffset val="100"/>
        <c:noMultiLvlLbl val="0"/>
      </c:catAx>
      <c:valAx>
        <c:axId val="-1561679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30196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285750</xdr:colOff>
      <xdr:row>4</xdr:row>
      <xdr:rowOff>104775</xdr:rowOff>
    </xdr:from>
    <xdr:to>
      <xdr:col>72</xdr:col>
      <xdr:colOff>0</xdr:colOff>
      <xdr:row>21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257175</xdr:colOff>
      <xdr:row>27</xdr:row>
      <xdr:rowOff>28575</xdr:rowOff>
    </xdr:from>
    <xdr:to>
      <xdr:col>72</xdr:col>
      <xdr:colOff>38100</xdr:colOff>
      <xdr:row>44</xdr:row>
      <xdr:rowOff>19050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314326</xdr:colOff>
      <xdr:row>50</xdr:row>
      <xdr:rowOff>142875</xdr:rowOff>
    </xdr:from>
    <xdr:to>
      <xdr:col>71</xdr:col>
      <xdr:colOff>323850</xdr:colOff>
      <xdr:row>67</xdr:row>
      <xdr:rowOff>133350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49"/>
  <sheetViews>
    <sheetView showGridLines="0" tabSelected="1" topLeftCell="AD1" workbookViewId="0">
      <selection activeCell="A2" sqref="A2:BW2"/>
    </sheetView>
  </sheetViews>
  <sheetFormatPr defaultRowHeight="12.75" x14ac:dyDescent="0.2"/>
  <cols>
    <col min="1" max="1" width="5.5703125" style="1" bestFit="1" customWidth="1"/>
    <col min="2" max="2" width="5.28515625" style="1" bestFit="1" customWidth="1"/>
    <col min="3" max="3" width="5.7109375" style="1" bestFit="1" customWidth="1"/>
    <col min="4" max="4" width="5.28515625" style="1" bestFit="1" customWidth="1"/>
    <col min="5" max="5" width="5.85546875" style="1" bestFit="1" customWidth="1"/>
    <col min="6" max="7" width="5.140625" style="1" bestFit="1" customWidth="1"/>
    <col min="8" max="8" width="5.42578125" style="1" bestFit="1" customWidth="1"/>
    <col min="9" max="10" width="5.140625" style="1" bestFit="1" customWidth="1"/>
    <col min="11" max="11" width="5.5703125" style="1" bestFit="1" customWidth="1"/>
    <col min="12" max="12" width="5.140625" style="1" bestFit="1" customWidth="1"/>
    <col min="13" max="13" width="5.5703125" style="1" bestFit="1" customWidth="1"/>
    <col min="14" max="14" width="5.28515625" style="1" bestFit="1" customWidth="1"/>
    <col min="15" max="15" width="5.7109375" style="1" bestFit="1" customWidth="1"/>
    <col min="16" max="16" width="5.28515625" style="1" bestFit="1" customWidth="1"/>
    <col min="17" max="17" width="5.85546875" style="1" bestFit="1" customWidth="1"/>
    <col min="18" max="19" width="5.140625" style="1" bestFit="1" customWidth="1"/>
    <col min="20" max="20" width="5.42578125" style="1" bestFit="1" customWidth="1"/>
    <col min="21" max="22" width="5.140625" style="1" bestFit="1" customWidth="1"/>
    <col min="23" max="23" width="5.5703125" style="1" bestFit="1" customWidth="1"/>
    <col min="24" max="24" width="5.140625" style="1" bestFit="1" customWidth="1"/>
    <col min="25" max="25" width="5.5703125" style="1" bestFit="1" customWidth="1"/>
    <col min="26" max="27" width="5.7109375" style="1" bestFit="1" customWidth="1"/>
    <col min="28" max="28" width="5.28515625" style="1" bestFit="1" customWidth="1"/>
    <col min="29" max="29" width="5.85546875" style="1" bestFit="1" customWidth="1"/>
    <col min="30" max="31" width="5.7109375" style="1" bestFit="1" customWidth="1"/>
    <col min="32" max="32" width="5.42578125" style="1" bestFit="1" customWidth="1"/>
    <col min="33" max="40" width="5.7109375" style="1" bestFit="1" customWidth="1"/>
    <col min="41" max="41" width="5.85546875" style="1" bestFit="1" customWidth="1"/>
    <col min="42" max="42" width="5.7109375" style="1" bestFit="1" customWidth="1"/>
    <col min="43" max="43" width="6.5703125" style="1" bestFit="1" customWidth="1"/>
    <col min="44" max="51" width="5.7109375" style="1" bestFit="1" customWidth="1"/>
    <col min="52" max="52" width="6" style="1" bestFit="1" customWidth="1"/>
    <col min="53" max="53" width="5.85546875" style="1" bestFit="1" customWidth="1"/>
    <col min="54" max="55" width="6" style="1" bestFit="1" customWidth="1"/>
    <col min="56" max="56" width="6.5703125" style="1" bestFit="1" customWidth="1"/>
    <col min="57" max="60" width="5.7109375" style="1" bestFit="1" customWidth="1"/>
    <col min="61" max="61" width="5.5703125" style="1" bestFit="1" customWidth="1"/>
    <col min="62" max="64" width="5.7109375" style="1" bestFit="1" customWidth="1"/>
    <col min="65" max="65" width="5.85546875" style="1" bestFit="1" customWidth="1"/>
    <col min="66" max="70" width="5.7109375" style="1" bestFit="1" customWidth="1"/>
    <col min="71" max="71" width="5.5703125" style="1" bestFit="1" customWidth="1"/>
    <col min="72" max="75" width="5.7109375" style="1" bestFit="1" customWidth="1"/>
    <col min="76" max="16384" width="9.140625" style="1"/>
  </cols>
  <sheetData>
    <row r="2" spans="1:75" ht="23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</row>
    <row r="3" spans="1:75" x14ac:dyDescent="0.2">
      <c r="A3" s="2">
        <v>43101</v>
      </c>
      <c r="B3" s="2">
        <v>43132</v>
      </c>
      <c r="C3" s="2">
        <v>43160</v>
      </c>
      <c r="D3" s="2">
        <v>43191</v>
      </c>
      <c r="E3" s="2">
        <v>43221</v>
      </c>
      <c r="F3" s="2">
        <v>43252</v>
      </c>
      <c r="G3" s="2">
        <v>43282</v>
      </c>
      <c r="H3" s="2">
        <v>43313</v>
      </c>
      <c r="I3" s="2">
        <v>43344</v>
      </c>
      <c r="J3" s="2">
        <v>43374</v>
      </c>
      <c r="K3" s="2">
        <v>43405</v>
      </c>
      <c r="L3" s="2">
        <v>43435</v>
      </c>
      <c r="M3" s="2">
        <v>43466</v>
      </c>
      <c r="N3" s="2">
        <v>43497</v>
      </c>
      <c r="O3" s="2">
        <v>43525</v>
      </c>
      <c r="P3" s="2">
        <v>43556</v>
      </c>
      <c r="Q3" s="2">
        <v>43586</v>
      </c>
      <c r="R3" s="2">
        <v>43617</v>
      </c>
      <c r="S3" s="2">
        <v>43647</v>
      </c>
      <c r="T3" s="2">
        <v>43678</v>
      </c>
      <c r="U3" s="2">
        <v>43709</v>
      </c>
      <c r="V3" s="2">
        <v>43739</v>
      </c>
      <c r="W3" s="2">
        <v>43770</v>
      </c>
      <c r="X3" s="2">
        <v>43800</v>
      </c>
      <c r="Y3" s="2">
        <v>43831</v>
      </c>
      <c r="Z3" s="2">
        <v>43862</v>
      </c>
      <c r="AA3" s="2">
        <v>43891</v>
      </c>
      <c r="AB3" s="2">
        <v>43922</v>
      </c>
      <c r="AC3" s="2">
        <v>43952</v>
      </c>
      <c r="AD3" s="2">
        <v>43983</v>
      </c>
      <c r="AE3" s="2">
        <v>44013</v>
      </c>
      <c r="AF3" s="2">
        <v>44044</v>
      </c>
      <c r="AG3" s="2">
        <v>44075</v>
      </c>
      <c r="AH3" s="2">
        <v>44105</v>
      </c>
      <c r="AI3" s="2">
        <v>44136</v>
      </c>
      <c r="AJ3" s="2">
        <v>44166</v>
      </c>
      <c r="AK3" s="2">
        <v>44197</v>
      </c>
      <c r="AL3" s="2">
        <v>44228</v>
      </c>
      <c r="AM3" s="2">
        <v>44256</v>
      </c>
      <c r="AN3" s="2">
        <v>44287</v>
      </c>
      <c r="AO3" s="2">
        <v>44317</v>
      </c>
      <c r="AP3" s="2">
        <v>44348</v>
      </c>
      <c r="AQ3" s="2">
        <v>44378</v>
      </c>
      <c r="AR3" s="2">
        <v>44409</v>
      </c>
      <c r="AS3" s="2">
        <v>44440</v>
      </c>
      <c r="AT3" s="2">
        <v>44470</v>
      </c>
      <c r="AU3" s="2">
        <v>44501</v>
      </c>
      <c r="AV3" s="2">
        <v>44531</v>
      </c>
      <c r="AW3" s="2">
        <v>44562</v>
      </c>
      <c r="AX3" s="2">
        <v>44593</v>
      </c>
      <c r="AY3" s="2">
        <v>44621</v>
      </c>
      <c r="AZ3" s="2">
        <v>44652</v>
      </c>
      <c r="BA3" s="2">
        <v>44682</v>
      </c>
      <c r="BB3" s="2">
        <v>44713</v>
      </c>
      <c r="BC3" s="2">
        <v>44743</v>
      </c>
      <c r="BD3" s="2">
        <v>44774</v>
      </c>
      <c r="BE3" s="2">
        <v>44805</v>
      </c>
      <c r="BF3" s="2">
        <v>44835</v>
      </c>
      <c r="BG3" s="2">
        <v>44866</v>
      </c>
      <c r="BH3" s="2">
        <v>44896</v>
      </c>
      <c r="BI3" s="2">
        <v>44927</v>
      </c>
      <c r="BJ3" s="2">
        <v>44958</v>
      </c>
      <c r="BK3" s="2">
        <v>44986</v>
      </c>
      <c r="BL3" s="2">
        <v>45017</v>
      </c>
      <c r="BM3" s="2">
        <v>45047</v>
      </c>
      <c r="BN3" s="2">
        <v>45078</v>
      </c>
      <c r="BO3" s="2">
        <v>45108</v>
      </c>
      <c r="BP3" s="2">
        <v>45139</v>
      </c>
      <c r="BQ3" s="2">
        <v>45170</v>
      </c>
      <c r="BR3" s="2">
        <v>45200</v>
      </c>
      <c r="BS3" s="2">
        <v>45231</v>
      </c>
      <c r="BT3" s="2">
        <v>45261</v>
      </c>
      <c r="BU3" s="2">
        <v>45292</v>
      </c>
      <c r="BV3" s="2">
        <v>45323</v>
      </c>
      <c r="BW3" s="2">
        <v>45352</v>
      </c>
    </row>
    <row r="4" spans="1:75" s="6" customFormat="1" x14ac:dyDescent="0.2">
      <c r="A4" s="3">
        <v>996</v>
      </c>
      <c r="B4" s="3">
        <v>849</v>
      </c>
      <c r="C4" s="3">
        <v>765</v>
      </c>
      <c r="D4" s="3">
        <v>668</v>
      </c>
      <c r="E4" s="3">
        <v>737</v>
      </c>
      <c r="F4" s="3">
        <v>673</v>
      </c>
      <c r="G4" s="3">
        <v>732</v>
      </c>
      <c r="H4" s="3">
        <v>570</v>
      </c>
      <c r="I4" s="3">
        <v>752</v>
      </c>
      <c r="J4" s="3">
        <v>752</v>
      </c>
      <c r="K4" s="3">
        <v>648</v>
      </c>
      <c r="L4" s="3">
        <v>466</v>
      </c>
      <c r="M4" s="4">
        <v>1741</v>
      </c>
      <c r="N4" s="4">
        <v>1745</v>
      </c>
      <c r="O4" s="4">
        <v>2021</v>
      </c>
      <c r="P4" s="4">
        <v>1730</v>
      </c>
      <c r="Q4" s="4">
        <v>1790</v>
      </c>
      <c r="R4" s="4">
        <v>1559</v>
      </c>
      <c r="S4" s="4">
        <v>1484</v>
      </c>
      <c r="T4" s="4">
        <v>1293</v>
      </c>
      <c r="U4" s="4">
        <v>3217</v>
      </c>
      <c r="V4" s="4">
        <v>5987</v>
      </c>
      <c r="W4" s="4">
        <v>7090</v>
      </c>
      <c r="X4" s="4">
        <v>6030</v>
      </c>
      <c r="Y4" s="4">
        <v>9451</v>
      </c>
      <c r="Z4" s="4">
        <v>10561</v>
      </c>
      <c r="AA4" s="4">
        <v>4442</v>
      </c>
      <c r="AB4" s="4">
        <v>3496</v>
      </c>
      <c r="AC4" s="4">
        <v>9296</v>
      </c>
      <c r="AD4" s="4">
        <v>12120</v>
      </c>
      <c r="AE4" s="4">
        <v>11135</v>
      </c>
      <c r="AF4" s="4">
        <v>8877</v>
      </c>
      <c r="AG4" s="4">
        <v>14903</v>
      </c>
      <c r="AH4" s="4">
        <v>15123</v>
      </c>
      <c r="AI4" s="4">
        <v>11075</v>
      </c>
      <c r="AJ4" s="4">
        <v>11456</v>
      </c>
      <c r="AK4" s="4">
        <v>12756</v>
      </c>
      <c r="AL4" s="4">
        <v>17612</v>
      </c>
      <c r="AM4" s="3">
        <v>22323</v>
      </c>
      <c r="AN4" s="3">
        <v>23401</v>
      </c>
      <c r="AO4" s="3">
        <v>27652</v>
      </c>
      <c r="AP4" s="3">
        <v>22918</v>
      </c>
      <c r="AQ4" s="5">
        <v>22750</v>
      </c>
      <c r="AR4" s="5">
        <v>21988</v>
      </c>
      <c r="AS4" s="5">
        <v>28587</v>
      </c>
      <c r="AT4" s="5">
        <v>24526</v>
      </c>
      <c r="AU4" s="5">
        <v>26608</v>
      </c>
      <c r="AV4" s="5">
        <v>20755</v>
      </c>
      <c r="AW4" s="5">
        <v>31777</v>
      </c>
      <c r="AX4" s="5">
        <v>31128</v>
      </c>
      <c r="AY4" s="5">
        <v>33234</v>
      </c>
      <c r="AZ4" s="5">
        <v>19395</v>
      </c>
      <c r="BA4" s="5">
        <v>22731</v>
      </c>
      <c r="BB4" s="5">
        <v>20543</v>
      </c>
      <c r="BC4" s="5">
        <v>17657</v>
      </c>
      <c r="BD4" s="5">
        <v>18639</v>
      </c>
      <c r="BE4" s="5">
        <v>26870</v>
      </c>
      <c r="BF4" s="5">
        <v>27796</v>
      </c>
      <c r="BG4" s="5">
        <v>27163</v>
      </c>
      <c r="BH4" s="5">
        <v>22847</v>
      </c>
      <c r="BI4" s="5">
        <v>25133</v>
      </c>
      <c r="BJ4" s="5">
        <v>27034</v>
      </c>
      <c r="BK4" s="5">
        <v>31908</v>
      </c>
      <c r="BL4" s="5">
        <v>26073</v>
      </c>
      <c r="BM4" s="5">
        <v>32052</v>
      </c>
      <c r="BN4" s="5">
        <v>26434</v>
      </c>
      <c r="BO4" s="5">
        <v>14356</v>
      </c>
      <c r="BP4" s="5">
        <v>25574</v>
      </c>
      <c r="BQ4" s="5">
        <v>38589</v>
      </c>
      <c r="BR4" s="5">
        <v>43658</v>
      </c>
      <c r="BS4" s="5">
        <v>37985</v>
      </c>
      <c r="BT4" s="5">
        <v>32076</v>
      </c>
      <c r="BU4" s="5">
        <v>52292</v>
      </c>
      <c r="BV4" s="5">
        <v>52030</v>
      </c>
      <c r="BW4" s="5">
        <v>51663</v>
      </c>
    </row>
    <row r="5" spans="1:75" s="7" customFormat="1" x14ac:dyDescent="0.2"/>
    <row r="6" spans="1:75" s="7" customFormat="1" x14ac:dyDescent="0.2"/>
    <row r="7" spans="1:75" s="7" customFormat="1" x14ac:dyDescent="0.2"/>
    <row r="8" spans="1:75" s="7" customFormat="1" x14ac:dyDescent="0.2"/>
    <row r="9" spans="1:75" s="7" customFormat="1" x14ac:dyDescent="0.2"/>
    <row r="10" spans="1:75" s="7" customFormat="1" x14ac:dyDescent="0.2"/>
    <row r="11" spans="1:75" s="7" customFormat="1" x14ac:dyDescent="0.2"/>
    <row r="12" spans="1:75" s="7" customFormat="1" x14ac:dyDescent="0.2"/>
    <row r="13" spans="1:75" s="7" customFormat="1" x14ac:dyDescent="0.2"/>
    <row r="14" spans="1:75" s="7" customFormat="1" x14ac:dyDescent="0.2"/>
    <row r="15" spans="1:75" s="7" customFormat="1" x14ac:dyDescent="0.2"/>
    <row r="16" spans="1:75" s="7" customFormat="1" x14ac:dyDescent="0.2"/>
    <row r="17" spans="1:75" s="7" customFormat="1" x14ac:dyDescent="0.2"/>
    <row r="18" spans="1:75" s="7" customFormat="1" x14ac:dyDescent="0.2"/>
    <row r="19" spans="1:75" s="7" customFormat="1" x14ac:dyDescent="0.2"/>
    <row r="20" spans="1:75" s="7" customFormat="1" x14ac:dyDescent="0.2"/>
    <row r="21" spans="1:75" s="7" customFormat="1" x14ac:dyDescent="0.2"/>
    <row r="22" spans="1:75" s="7" customFormat="1" x14ac:dyDescent="0.2"/>
    <row r="23" spans="1:75" s="7" customFormat="1" x14ac:dyDescent="0.2"/>
    <row r="24" spans="1:75" ht="23.25" customHeight="1" x14ac:dyDescent="0.2">
      <c r="A24" s="19" t="s">
        <v>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</row>
    <row r="25" spans="1:75" s="9" customFormat="1" ht="11.25" x14ac:dyDescent="0.2">
      <c r="A25" s="8">
        <v>43101</v>
      </c>
      <c r="B25" s="8">
        <v>43132</v>
      </c>
      <c r="C25" s="8">
        <v>43160</v>
      </c>
      <c r="D25" s="8">
        <v>43191</v>
      </c>
      <c r="E25" s="8">
        <v>43221</v>
      </c>
      <c r="F25" s="8">
        <v>43252</v>
      </c>
      <c r="G25" s="8">
        <v>43282</v>
      </c>
      <c r="H25" s="8">
        <v>43313</v>
      </c>
      <c r="I25" s="8">
        <v>43344</v>
      </c>
      <c r="J25" s="8">
        <v>43374</v>
      </c>
      <c r="K25" s="8">
        <v>43405</v>
      </c>
      <c r="L25" s="8">
        <v>43435</v>
      </c>
      <c r="M25" s="8">
        <v>43466</v>
      </c>
      <c r="N25" s="8">
        <v>43497</v>
      </c>
      <c r="O25" s="8">
        <v>43525</v>
      </c>
      <c r="P25" s="8">
        <v>43556</v>
      </c>
      <c r="Q25" s="8">
        <v>43586</v>
      </c>
      <c r="R25" s="8">
        <v>43617</v>
      </c>
      <c r="S25" s="8">
        <v>43647</v>
      </c>
      <c r="T25" s="8">
        <v>43678</v>
      </c>
      <c r="U25" s="8">
        <v>43709</v>
      </c>
      <c r="V25" s="8">
        <v>43739</v>
      </c>
      <c r="W25" s="8">
        <v>43770</v>
      </c>
      <c r="X25" s="8">
        <v>43800</v>
      </c>
      <c r="Y25" s="8">
        <v>43831</v>
      </c>
      <c r="Z25" s="8">
        <v>43862</v>
      </c>
      <c r="AA25" s="8">
        <v>43891</v>
      </c>
      <c r="AB25" s="8">
        <v>43922</v>
      </c>
      <c r="AC25" s="8">
        <v>43952</v>
      </c>
      <c r="AD25" s="8">
        <v>43983</v>
      </c>
      <c r="AE25" s="8">
        <v>44013</v>
      </c>
      <c r="AF25" s="8">
        <v>44044</v>
      </c>
      <c r="AG25" s="8">
        <v>44075</v>
      </c>
      <c r="AH25" s="8">
        <v>44105</v>
      </c>
      <c r="AI25" s="8">
        <v>44136</v>
      </c>
      <c r="AJ25" s="8">
        <v>44166</v>
      </c>
      <c r="AK25" s="8">
        <v>44197</v>
      </c>
      <c r="AL25" s="8">
        <v>44228</v>
      </c>
      <c r="AM25" s="8">
        <v>44256</v>
      </c>
      <c r="AN25" s="8">
        <v>44287</v>
      </c>
      <c r="AO25" s="8">
        <v>44317</v>
      </c>
      <c r="AP25" s="8">
        <v>44348</v>
      </c>
      <c r="AQ25" s="8">
        <v>44378</v>
      </c>
      <c r="AR25" s="8">
        <v>44409</v>
      </c>
      <c r="AS25" s="8">
        <v>44440</v>
      </c>
      <c r="AT25" s="8">
        <v>44470</v>
      </c>
      <c r="AU25" s="8">
        <v>44501</v>
      </c>
      <c r="AV25" s="8">
        <v>44531</v>
      </c>
      <c r="AW25" s="8">
        <v>44562</v>
      </c>
      <c r="AX25" s="8">
        <v>44593</v>
      </c>
      <c r="AY25" s="8">
        <v>44621</v>
      </c>
      <c r="AZ25" s="8">
        <v>44652</v>
      </c>
      <c r="BA25" s="8">
        <v>44682</v>
      </c>
      <c r="BB25" s="8">
        <v>44713</v>
      </c>
      <c r="BC25" s="8">
        <v>44743</v>
      </c>
      <c r="BD25" s="8">
        <v>44774</v>
      </c>
      <c r="BE25" s="8">
        <v>44805</v>
      </c>
      <c r="BF25" s="8">
        <v>44835</v>
      </c>
      <c r="BG25" s="8">
        <v>44866</v>
      </c>
      <c r="BH25" s="8">
        <v>44896</v>
      </c>
      <c r="BI25" s="8">
        <v>44927</v>
      </c>
      <c r="BJ25" s="8">
        <v>44958</v>
      </c>
      <c r="BK25" s="8">
        <v>44986</v>
      </c>
      <c r="BL25" s="8">
        <v>45017</v>
      </c>
      <c r="BM25" s="8">
        <v>45047</v>
      </c>
      <c r="BN25" s="8">
        <v>45078</v>
      </c>
      <c r="BO25" s="8">
        <v>45108</v>
      </c>
      <c r="BP25" s="8">
        <v>45139</v>
      </c>
      <c r="BQ25" s="8">
        <v>45170</v>
      </c>
      <c r="BR25" s="8">
        <v>45200</v>
      </c>
      <c r="BS25" s="8">
        <v>45231</v>
      </c>
      <c r="BT25" s="8">
        <v>45261</v>
      </c>
      <c r="BU25" s="8">
        <v>45292</v>
      </c>
      <c r="BV25" s="8">
        <v>45323</v>
      </c>
      <c r="BW25" s="8">
        <v>45352</v>
      </c>
    </row>
    <row r="26" spans="1:75" s="10" customFormat="1" x14ac:dyDescent="0.2">
      <c r="A26" s="3">
        <v>1463</v>
      </c>
      <c r="B26" s="3">
        <v>1374</v>
      </c>
      <c r="C26" s="3">
        <v>1415</v>
      </c>
      <c r="D26" s="3">
        <v>1245</v>
      </c>
      <c r="E26" s="3">
        <v>1382</v>
      </c>
      <c r="F26" s="3">
        <v>1258</v>
      </c>
      <c r="G26" s="3">
        <v>1099</v>
      </c>
      <c r="H26" s="3">
        <v>843</v>
      </c>
      <c r="I26" s="3">
        <v>1388</v>
      </c>
      <c r="J26" s="3">
        <v>1594</v>
      </c>
      <c r="K26" s="3">
        <v>1454</v>
      </c>
      <c r="L26" s="3">
        <v>1005</v>
      </c>
      <c r="M26" s="4">
        <v>1625</v>
      </c>
      <c r="N26" s="4">
        <v>1430</v>
      </c>
      <c r="O26" s="4">
        <v>1484</v>
      </c>
      <c r="P26" s="4">
        <v>1196</v>
      </c>
      <c r="Q26" s="4">
        <v>1232</v>
      </c>
      <c r="R26" s="4">
        <v>1076</v>
      </c>
      <c r="S26" s="4">
        <v>963</v>
      </c>
      <c r="T26" s="4">
        <v>755</v>
      </c>
      <c r="U26" s="4">
        <v>1400</v>
      </c>
      <c r="V26" s="4">
        <v>1697</v>
      </c>
      <c r="W26" s="4">
        <v>1587</v>
      </c>
      <c r="X26" s="4">
        <v>1131</v>
      </c>
      <c r="Y26" s="4">
        <v>1801</v>
      </c>
      <c r="Z26" s="4">
        <v>1874</v>
      </c>
      <c r="AA26" s="4">
        <v>2963</v>
      </c>
      <c r="AB26" s="4">
        <v>1154</v>
      </c>
      <c r="AC26" s="4">
        <v>1282</v>
      </c>
      <c r="AD26" s="4">
        <v>1525</v>
      </c>
      <c r="AE26" s="4">
        <v>1297</v>
      </c>
      <c r="AF26" s="4">
        <v>955</v>
      </c>
      <c r="AG26" s="4">
        <v>1592</v>
      </c>
      <c r="AH26" s="4">
        <v>1971</v>
      </c>
      <c r="AI26" s="4">
        <v>1637</v>
      </c>
      <c r="AJ26" s="4">
        <v>1038</v>
      </c>
      <c r="AK26" s="4">
        <v>1373</v>
      </c>
      <c r="AL26" s="4">
        <v>1579</v>
      </c>
      <c r="AM26" s="3">
        <v>1951</v>
      </c>
      <c r="AN26" s="3">
        <v>1754</v>
      </c>
      <c r="AO26" s="3">
        <v>1762</v>
      </c>
      <c r="AP26" s="3">
        <v>1212</v>
      </c>
      <c r="AQ26" s="5">
        <v>2248</v>
      </c>
      <c r="AR26" s="5">
        <v>1811</v>
      </c>
      <c r="AS26" s="5">
        <v>2089</v>
      </c>
      <c r="AT26" s="5">
        <v>2173</v>
      </c>
      <c r="AU26" s="5">
        <v>2017</v>
      </c>
      <c r="AV26" s="5">
        <v>1690</v>
      </c>
      <c r="AW26" s="5">
        <v>2455</v>
      </c>
      <c r="AX26" s="5">
        <v>2403</v>
      </c>
      <c r="AY26" s="5">
        <v>2539</v>
      </c>
      <c r="AZ26" s="5">
        <v>3881</v>
      </c>
      <c r="BA26" s="5">
        <v>4626</v>
      </c>
      <c r="BB26" s="5">
        <v>4376</v>
      </c>
      <c r="BC26" s="5">
        <v>3675</v>
      </c>
      <c r="BD26" s="5">
        <v>3129</v>
      </c>
      <c r="BE26" s="5">
        <v>5225</v>
      </c>
      <c r="BF26" s="5">
        <v>5426</v>
      </c>
      <c r="BG26" s="5">
        <v>5403</v>
      </c>
      <c r="BH26" s="5">
        <v>4132</v>
      </c>
      <c r="BI26" s="5">
        <v>5222</v>
      </c>
      <c r="BJ26" s="5">
        <v>5742</v>
      </c>
      <c r="BK26" s="5">
        <v>6560</v>
      </c>
      <c r="BL26" s="5">
        <v>5242</v>
      </c>
      <c r="BM26" s="5">
        <v>6534</v>
      </c>
      <c r="BN26" s="5">
        <v>5320</v>
      </c>
      <c r="BO26" s="5">
        <v>2917</v>
      </c>
      <c r="BP26" s="5">
        <v>3894</v>
      </c>
      <c r="BQ26" s="5">
        <v>6540</v>
      </c>
      <c r="BR26" s="5">
        <v>6792</v>
      </c>
      <c r="BS26" s="5">
        <v>5985</v>
      </c>
      <c r="BT26" s="5">
        <v>4809</v>
      </c>
      <c r="BU26" s="5">
        <v>7834</v>
      </c>
      <c r="BV26" s="5">
        <v>7318</v>
      </c>
      <c r="BW26" s="5">
        <v>7564</v>
      </c>
    </row>
    <row r="46" spans="1:75" ht="23.25" customHeight="1" x14ac:dyDescent="0.2">
      <c r="A46" s="18" t="s">
        <v>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</row>
    <row r="47" spans="1:75" x14ac:dyDescent="0.2">
      <c r="A47" s="11">
        <v>43101</v>
      </c>
      <c r="B47" s="11">
        <v>43132</v>
      </c>
      <c r="C47" s="11">
        <v>43160</v>
      </c>
      <c r="D47" s="11">
        <v>43191</v>
      </c>
      <c r="E47" s="11">
        <v>43221</v>
      </c>
      <c r="F47" s="11">
        <v>43252</v>
      </c>
      <c r="G47" s="11">
        <v>43282</v>
      </c>
      <c r="H47" s="11">
        <v>43313</v>
      </c>
      <c r="I47" s="11">
        <v>43344</v>
      </c>
      <c r="J47" s="11">
        <v>43374</v>
      </c>
      <c r="K47" s="11">
        <v>43405</v>
      </c>
      <c r="L47" s="11">
        <v>43435</v>
      </c>
      <c r="M47" s="11">
        <v>43466</v>
      </c>
      <c r="N47" s="11">
        <v>43497</v>
      </c>
      <c r="O47" s="11">
        <v>43525</v>
      </c>
      <c r="P47" s="11">
        <v>43556</v>
      </c>
      <c r="Q47" s="11">
        <v>43586</v>
      </c>
      <c r="R47" s="11">
        <v>43617</v>
      </c>
      <c r="S47" s="11">
        <v>43647</v>
      </c>
      <c r="T47" s="11">
        <v>43678</v>
      </c>
      <c r="U47" s="11">
        <v>43709</v>
      </c>
      <c r="V47" s="11">
        <v>43739</v>
      </c>
      <c r="W47" s="11">
        <v>43770</v>
      </c>
      <c r="X47" s="11">
        <v>43800</v>
      </c>
      <c r="Y47" s="11">
        <v>43831</v>
      </c>
      <c r="Z47" s="11">
        <v>43862</v>
      </c>
      <c r="AA47" s="11">
        <v>43891</v>
      </c>
      <c r="AB47" s="11">
        <v>43922</v>
      </c>
      <c r="AC47" s="11">
        <v>43952</v>
      </c>
      <c r="AD47" s="11">
        <v>43983</v>
      </c>
      <c r="AE47" s="11">
        <v>44013</v>
      </c>
      <c r="AF47" s="11">
        <v>44044</v>
      </c>
      <c r="AG47" s="11">
        <v>44075</v>
      </c>
      <c r="AH47" s="11">
        <v>44105</v>
      </c>
      <c r="AI47" s="11">
        <v>44136</v>
      </c>
      <c r="AJ47" s="11">
        <v>44166</v>
      </c>
      <c r="AK47" s="11">
        <v>44197</v>
      </c>
      <c r="AL47" s="11">
        <v>44228</v>
      </c>
      <c r="AM47" s="11">
        <v>44256</v>
      </c>
      <c r="AN47" s="11">
        <v>44287</v>
      </c>
      <c r="AO47" s="11">
        <v>44317</v>
      </c>
      <c r="AP47" s="11">
        <v>44348</v>
      </c>
      <c r="AQ47" s="11">
        <v>44378</v>
      </c>
      <c r="AR47" s="11">
        <v>44409</v>
      </c>
      <c r="AS47" s="11">
        <v>44440</v>
      </c>
      <c r="AT47" s="11">
        <v>44470</v>
      </c>
      <c r="AU47" s="11">
        <v>44501</v>
      </c>
      <c r="AV47" s="11">
        <v>44531</v>
      </c>
      <c r="AW47" s="11">
        <v>44562</v>
      </c>
      <c r="AX47" s="11">
        <v>44593</v>
      </c>
      <c r="AY47" s="11">
        <v>44621</v>
      </c>
      <c r="AZ47" s="11">
        <v>44652</v>
      </c>
      <c r="BA47" s="11">
        <v>44682</v>
      </c>
      <c r="BB47" s="11">
        <v>44713</v>
      </c>
      <c r="BC47" s="11">
        <v>44743</v>
      </c>
      <c r="BD47" s="11">
        <v>44774</v>
      </c>
      <c r="BE47" s="11">
        <v>44805</v>
      </c>
      <c r="BF47" s="11">
        <v>44835</v>
      </c>
      <c r="BG47" s="11">
        <v>44866</v>
      </c>
      <c r="BH47" s="11">
        <v>44896</v>
      </c>
      <c r="BI47" s="11">
        <v>44927</v>
      </c>
      <c r="BJ47" s="11">
        <v>44958</v>
      </c>
      <c r="BK47" s="11">
        <v>44986</v>
      </c>
      <c r="BL47" s="11">
        <v>45017</v>
      </c>
      <c r="BM47" s="11">
        <v>45047</v>
      </c>
      <c r="BN47" s="11">
        <v>45078</v>
      </c>
      <c r="BO47" s="11">
        <v>45108</v>
      </c>
      <c r="BP47" s="11">
        <v>45139</v>
      </c>
      <c r="BQ47" s="11">
        <v>45170</v>
      </c>
      <c r="BR47" s="11">
        <v>45200</v>
      </c>
      <c r="BS47" s="11">
        <v>45231</v>
      </c>
      <c r="BT47" s="11">
        <v>45261</v>
      </c>
      <c r="BU47" s="11">
        <v>45292</v>
      </c>
      <c r="BV47" s="11">
        <v>45323</v>
      </c>
      <c r="BW47" s="11">
        <v>45352</v>
      </c>
    </row>
    <row r="48" spans="1:75" s="6" customFormat="1" x14ac:dyDescent="0.2">
      <c r="A48" s="12">
        <v>996</v>
      </c>
      <c r="B48" s="12">
        <v>849</v>
      </c>
      <c r="C48" s="12">
        <v>765</v>
      </c>
      <c r="D48" s="12">
        <v>668</v>
      </c>
      <c r="E48" s="12">
        <v>737</v>
      </c>
      <c r="F48" s="12">
        <v>673</v>
      </c>
      <c r="G48" s="12">
        <v>732</v>
      </c>
      <c r="H48" s="12">
        <v>570</v>
      </c>
      <c r="I48" s="12">
        <v>752</v>
      </c>
      <c r="J48" s="12">
        <v>752</v>
      </c>
      <c r="K48" s="12">
        <v>648</v>
      </c>
      <c r="L48" s="12">
        <v>466</v>
      </c>
      <c r="M48" s="13">
        <v>1741</v>
      </c>
      <c r="N48" s="13">
        <v>1745</v>
      </c>
      <c r="O48" s="13">
        <v>2021</v>
      </c>
      <c r="P48" s="13">
        <v>1730</v>
      </c>
      <c r="Q48" s="13">
        <v>1790</v>
      </c>
      <c r="R48" s="13">
        <v>1559</v>
      </c>
      <c r="S48" s="13">
        <v>1484</v>
      </c>
      <c r="T48" s="13">
        <v>1293</v>
      </c>
      <c r="U48" s="13">
        <v>3217</v>
      </c>
      <c r="V48" s="13">
        <v>5987</v>
      </c>
      <c r="W48" s="13">
        <v>7090</v>
      </c>
      <c r="X48" s="13">
        <v>6030</v>
      </c>
      <c r="Y48" s="13">
        <v>9451</v>
      </c>
      <c r="Z48" s="13">
        <v>10561</v>
      </c>
      <c r="AA48" s="13">
        <v>4442</v>
      </c>
      <c r="AB48" s="13">
        <v>3496</v>
      </c>
      <c r="AC48" s="13">
        <v>9296</v>
      </c>
      <c r="AD48" s="13">
        <v>12120</v>
      </c>
      <c r="AE48" s="13">
        <v>11135</v>
      </c>
      <c r="AF48" s="13">
        <v>8877</v>
      </c>
      <c r="AG48" s="13">
        <v>14903</v>
      </c>
      <c r="AH48" s="13">
        <v>15123</v>
      </c>
      <c r="AI48" s="13">
        <v>11075</v>
      </c>
      <c r="AJ48" s="13">
        <v>11456</v>
      </c>
      <c r="AK48" s="13">
        <v>12756</v>
      </c>
      <c r="AL48" s="13">
        <v>17612</v>
      </c>
      <c r="AM48" s="12">
        <v>22323</v>
      </c>
      <c r="AN48" s="12">
        <v>23401</v>
      </c>
      <c r="AO48" s="12">
        <v>27652</v>
      </c>
      <c r="AP48" s="12">
        <v>22918</v>
      </c>
      <c r="AQ48" s="14">
        <v>22750</v>
      </c>
      <c r="AR48" s="14">
        <v>21988</v>
      </c>
      <c r="AS48" s="14">
        <v>28587</v>
      </c>
      <c r="AT48" s="14">
        <v>24526</v>
      </c>
      <c r="AU48" s="14">
        <v>26608</v>
      </c>
      <c r="AV48" s="14">
        <v>20755</v>
      </c>
      <c r="AW48" s="14">
        <v>31777</v>
      </c>
      <c r="AX48" s="14">
        <v>31128</v>
      </c>
      <c r="AY48" s="14">
        <v>33234</v>
      </c>
      <c r="AZ48" s="14">
        <v>19395</v>
      </c>
      <c r="BA48" s="14">
        <v>22731</v>
      </c>
      <c r="BB48" s="14">
        <v>20543</v>
      </c>
      <c r="BC48" s="14">
        <v>17657</v>
      </c>
      <c r="BD48" s="14">
        <f>BD4</f>
        <v>18639</v>
      </c>
      <c r="BE48" s="14">
        <f t="shared" ref="BE48:BG48" si="0">BE4</f>
        <v>26870</v>
      </c>
      <c r="BF48" s="14">
        <f t="shared" si="0"/>
        <v>27796</v>
      </c>
      <c r="BG48" s="14">
        <f t="shared" si="0"/>
        <v>27163</v>
      </c>
      <c r="BH48" s="14">
        <f t="shared" ref="BH48:BM48" si="1">BH4</f>
        <v>22847</v>
      </c>
      <c r="BI48" s="14">
        <f t="shared" si="1"/>
        <v>25133</v>
      </c>
      <c r="BJ48" s="14">
        <f t="shared" si="1"/>
        <v>27034</v>
      </c>
      <c r="BK48" s="14">
        <f t="shared" si="1"/>
        <v>31908</v>
      </c>
      <c r="BL48" s="14">
        <f t="shared" si="1"/>
        <v>26073</v>
      </c>
      <c r="BM48" s="14">
        <f t="shared" si="1"/>
        <v>32052</v>
      </c>
      <c r="BN48" s="14">
        <v>26434</v>
      </c>
      <c r="BO48" s="14">
        <v>14356</v>
      </c>
      <c r="BP48" s="14">
        <f>BP4</f>
        <v>25574</v>
      </c>
      <c r="BQ48" s="14">
        <f t="shared" ref="BQ48:BS48" si="2">BQ4</f>
        <v>38589</v>
      </c>
      <c r="BR48" s="14">
        <f t="shared" si="2"/>
        <v>43658</v>
      </c>
      <c r="BS48" s="14">
        <f t="shared" si="2"/>
        <v>37985</v>
      </c>
      <c r="BT48" s="14">
        <f t="shared" ref="BT48:BW48" si="3">BT4</f>
        <v>32076</v>
      </c>
      <c r="BU48" s="14">
        <f t="shared" si="3"/>
        <v>52292</v>
      </c>
      <c r="BV48" s="14">
        <f t="shared" si="3"/>
        <v>52030</v>
      </c>
      <c r="BW48" s="14">
        <f t="shared" si="3"/>
        <v>51663</v>
      </c>
    </row>
    <row r="49" spans="1:75" s="10" customFormat="1" x14ac:dyDescent="0.2">
      <c r="A49" s="15">
        <v>1463</v>
      </c>
      <c r="B49" s="15">
        <v>1374</v>
      </c>
      <c r="C49" s="15">
        <v>1415</v>
      </c>
      <c r="D49" s="15">
        <v>1245</v>
      </c>
      <c r="E49" s="15">
        <v>1382</v>
      </c>
      <c r="F49" s="15">
        <v>1258</v>
      </c>
      <c r="G49" s="15">
        <v>1099</v>
      </c>
      <c r="H49" s="15">
        <v>843</v>
      </c>
      <c r="I49" s="15">
        <v>1388</v>
      </c>
      <c r="J49" s="15">
        <v>1594</v>
      </c>
      <c r="K49" s="15">
        <v>1454</v>
      </c>
      <c r="L49" s="15">
        <v>1005</v>
      </c>
      <c r="M49" s="16">
        <v>1625</v>
      </c>
      <c r="N49" s="16">
        <v>1430</v>
      </c>
      <c r="O49" s="16">
        <v>1484</v>
      </c>
      <c r="P49" s="16">
        <v>1196</v>
      </c>
      <c r="Q49" s="16">
        <v>1232</v>
      </c>
      <c r="R49" s="16">
        <v>1076</v>
      </c>
      <c r="S49" s="16">
        <v>963</v>
      </c>
      <c r="T49" s="16">
        <v>755</v>
      </c>
      <c r="U49" s="16">
        <v>1400</v>
      </c>
      <c r="V49" s="16">
        <v>1697</v>
      </c>
      <c r="W49" s="16">
        <v>1587</v>
      </c>
      <c r="X49" s="16">
        <v>1131</v>
      </c>
      <c r="Y49" s="16">
        <v>1801</v>
      </c>
      <c r="Z49" s="16">
        <v>1874</v>
      </c>
      <c r="AA49" s="16">
        <v>2963</v>
      </c>
      <c r="AB49" s="16">
        <v>1154</v>
      </c>
      <c r="AC49" s="16">
        <v>1282</v>
      </c>
      <c r="AD49" s="16">
        <v>1525</v>
      </c>
      <c r="AE49" s="16">
        <v>1297</v>
      </c>
      <c r="AF49" s="16">
        <v>955</v>
      </c>
      <c r="AG49" s="16">
        <v>1592</v>
      </c>
      <c r="AH49" s="16">
        <v>1971</v>
      </c>
      <c r="AI49" s="16">
        <v>1637</v>
      </c>
      <c r="AJ49" s="16">
        <v>1038</v>
      </c>
      <c r="AK49" s="16">
        <v>1373</v>
      </c>
      <c r="AL49" s="16">
        <v>1579</v>
      </c>
      <c r="AM49" s="15">
        <v>1951</v>
      </c>
      <c r="AN49" s="15">
        <v>1754</v>
      </c>
      <c r="AO49" s="15">
        <v>1762</v>
      </c>
      <c r="AP49" s="15">
        <v>1212</v>
      </c>
      <c r="AQ49" s="17">
        <v>2248</v>
      </c>
      <c r="AR49" s="17">
        <v>1811</v>
      </c>
      <c r="AS49" s="17">
        <v>2089</v>
      </c>
      <c r="AT49" s="17">
        <v>2173</v>
      </c>
      <c r="AU49" s="17">
        <v>2017</v>
      </c>
      <c r="AV49" s="17">
        <v>1690</v>
      </c>
      <c r="AW49" s="17">
        <v>2455</v>
      </c>
      <c r="AX49" s="17">
        <v>2403</v>
      </c>
      <c r="AY49" s="17">
        <v>2539</v>
      </c>
      <c r="AZ49" s="17">
        <v>3881</v>
      </c>
      <c r="BA49" s="17">
        <v>4626</v>
      </c>
      <c r="BB49" s="17">
        <v>4376</v>
      </c>
      <c r="BC49" s="17">
        <v>3675</v>
      </c>
      <c r="BD49" s="17">
        <f>BD26</f>
        <v>3129</v>
      </c>
      <c r="BE49" s="17">
        <f t="shared" ref="BE49:BM49" si="4">BE26</f>
        <v>5225</v>
      </c>
      <c r="BF49" s="17">
        <f t="shared" si="4"/>
        <v>5426</v>
      </c>
      <c r="BG49" s="17">
        <f t="shared" si="4"/>
        <v>5403</v>
      </c>
      <c r="BH49" s="17">
        <f t="shared" si="4"/>
        <v>4132</v>
      </c>
      <c r="BI49" s="17">
        <f t="shared" si="4"/>
        <v>5222</v>
      </c>
      <c r="BJ49" s="17">
        <f t="shared" si="4"/>
        <v>5742</v>
      </c>
      <c r="BK49" s="17">
        <f t="shared" si="4"/>
        <v>6560</v>
      </c>
      <c r="BL49" s="17">
        <f t="shared" si="4"/>
        <v>5242</v>
      </c>
      <c r="BM49" s="17">
        <f t="shared" si="4"/>
        <v>6534</v>
      </c>
      <c r="BN49" s="17">
        <v>5320</v>
      </c>
      <c r="BO49" s="17">
        <v>2917</v>
      </c>
      <c r="BP49" s="17">
        <f>BP26</f>
        <v>3894</v>
      </c>
      <c r="BQ49" s="17">
        <f t="shared" ref="BQ49:BS49" si="5">BQ26</f>
        <v>6540</v>
      </c>
      <c r="BR49" s="17">
        <f t="shared" si="5"/>
        <v>6792</v>
      </c>
      <c r="BS49" s="17">
        <f t="shared" si="5"/>
        <v>5985</v>
      </c>
      <c r="BT49" s="17">
        <f t="shared" ref="BT49:BW49" si="6">BT26</f>
        <v>4809</v>
      </c>
      <c r="BU49" s="17">
        <f t="shared" si="6"/>
        <v>7834</v>
      </c>
      <c r="BV49" s="17">
        <f t="shared" si="6"/>
        <v>7318</v>
      </c>
      <c r="BW49" s="17">
        <f t="shared" si="6"/>
        <v>7564</v>
      </c>
    </row>
  </sheetData>
  <mergeCells count="3">
    <mergeCell ref="A2:BW2"/>
    <mergeCell ref="A24:BW24"/>
    <mergeCell ref="A46:BW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DI BASE PER LAVORAZIONE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Pompignoli Letizia</dc:creator>
  <cp:lastModifiedBy>Pompignoli Letizia</cp:lastModifiedBy>
  <dcterms:created xsi:type="dcterms:W3CDTF">2022-09-09T11:06:28Z</dcterms:created>
  <dcterms:modified xsi:type="dcterms:W3CDTF">2024-04-30T14:09:29Z</dcterms:modified>
</cp:coreProperties>
</file>